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 WORK\uploading august\Blank Invoice\"/>
    </mc:Choice>
  </mc:AlternateContent>
  <xr:revisionPtr revIDLastSave="0" documentId="13_ncr:1_{EC5B5B70-E459-4107-86FE-A44E44040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Invoice" sheetId="1" r:id="rId1"/>
  </sheets>
  <definedNames>
    <definedName name="ColumnTitle1">Invoice[[#Headers],[Item Number]]</definedName>
    <definedName name="ColumnTitleRegion1..B7">'Simple Invoice'!$B$4</definedName>
    <definedName name="ColumnTitleRegion2..B13">'Simple Invoice'!$D$4</definedName>
    <definedName name="ColumnTitleRegion3..B16">'Simple Invoice'!$B$44</definedName>
    <definedName name="ColumnTitleRegion4..B21">'Simple Invoice'!$B$46</definedName>
    <definedName name="ColumnTitleRegion5..D3">'Simple Invoice'!#REF!</definedName>
    <definedName name="CompanyName">'Simple Invoice'!$D$48</definedName>
    <definedName name="Deposit">'Simple Invoice'!$F$22</definedName>
    <definedName name="_xlnm.Print_Area" localSheetId="0">'Simple Invoice'!$A$1:$G$26</definedName>
    <definedName name="SalesTax">'Simple Invoice'!$F$21</definedName>
    <definedName name="TaxRate">'Simple Invoice'!$C$22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4" i="1" l="1"/>
  <c r="F17" i="1"/>
  <c r="F18" i="1"/>
  <c r="F19" i="1"/>
  <c r="F13" i="1"/>
  <c r="F20" i="1" l="1"/>
  <c r="F21" i="1" l="1"/>
  <c r="F23" i="1" s="1"/>
</calcChain>
</file>

<file path=xl/sharedStrings.xml><?xml version="1.0" encoding="utf-8"?>
<sst xmlns="http://schemas.openxmlformats.org/spreadsheetml/2006/main" count="28" uniqueCount="24">
  <si>
    <t>Bill To:</t>
  </si>
  <si>
    <t>Ship To:</t>
  </si>
  <si>
    <t>Quantity</t>
  </si>
  <si>
    <t>Amount</t>
  </si>
  <si>
    <t>Item Number</t>
  </si>
  <si>
    <t>Invoice Total</t>
  </si>
  <si>
    <t>Price</t>
  </si>
  <si>
    <t>Description</t>
  </si>
  <si>
    <t>Subtotal</t>
  </si>
  <si>
    <t>Sales Tax</t>
  </si>
  <si>
    <t>ABC-123</t>
  </si>
  <si>
    <t>ABC-134</t>
  </si>
  <si>
    <t>Item 1</t>
  </si>
  <si>
    <t>Item 2</t>
  </si>
  <si>
    <t>Company Name</t>
  </si>
  <si>
    <t>Invoice #</t>
  </si>
  <si>
    <t>Name</t>
  </si>
  <si>
    <t>Street Address</t>
  </si>
  <si>
    <t>Phone Number</t>
  </si>
  <si>
    <t xml:space="preserve">                  </t>
  </si>
  <si>
    <t xml:space="preserve">   Project or service description</t>
  </si>
  <si>
    <t xml:space="preserve">  </t>
  </si>
  <si>
    <t xml:space="preserve">Deposit Received </t>
  </si>
  <si>
    <t>Sales Tax Rate:0.05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</si>
</sst>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mm\.dd\.yyyy"/>
    <numFmt numFmtId="166" formatCode="[&lt;=9999999]###\-####;\(###\)\ ###\-####"/>
  </numFmts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4" tint="-0.2499465926084170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rgb="FFD44C2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44C2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 style="medium">
        <color rgb="FFD44C29"/>
      </top>
      <bottom style="medium">
        <color rgb="FFD44C29"/>
      </bottom>
      <diagonal/>
    </border>
    <border>
      <left/>
      <right/>
      <top style="thick">
        <color rgb="FFD44C29"/>
      </top>
      <bottom style="thick">
        <color rgb="FFD44C29"/>
      </bottom>
      <diagonal/>
    </border>
  </borders>
  <cellStyleXfs count="19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37" fontId="7" fillId="0" borderId="0" applyFont="0" applyFill="0" applyBorder="0" applyProtection="0">
      <alignment horizontal="right" vertical="center" indent="1"/>
    </xf>
    <xf numFmtId="41" fontId="7" fillId="0" borderId="0" applyFont="0" applyFill="0" applyBorder="0" applyAlignment="0" applyProtection="0"/>
    <xf numFmtId="44" fontId="7" fillId="0" borderId="4" applyFont="0" applyFill="0" applyAlignment="0" applyProtection="0"/>
    <xf numFmtId="44" fontId="7" fillId="0" borderId="5" applyFont="0" applyFill="0" applyAlignment="0" applyProtection="0"/>
    <xf numFmtId="0" fontId="2" fillId="0" borderId="1">
      <alignment horizontal="right" vertical="center" indent="1"/>
    </xf>
    <xf numFmtId="165" fontId="3" fillId="0" borderId="1">
      <alignment horizontal="left" vertical="center"/>
    </xf>
    <xf numFmtId="0" fontId="1" fillId="0" borderId="0">
      <alignment wrapText="1"/>
    </xf>
    <xf numFmtId="0" fontId="4" fillId="0" borderId="0">
      <alignment horizontal="left" vertical="center" wrapText="1"/>
    </xf>
    <xf numFmtId="0" fontId="5" fillId="0" borderId="2"/>
    <xf numFmtId="0" fontId="7" fillId="0" borderId="3">
      <alignment vertical="center"/>
    </xf>
    <xf numFmtId="0" fontId="1" fillId="0" borderId="0" applyNumberFormat="0" applyFill="0" applyBorder="0">
      <alignment horizontal="right"/>
    </xf>
    <xf numFmtId="0" fontId="6" fillId="0" borderId="0" applyNumberFormat="0" applyFill="0" applyBorder="0">
      <alignment horizontal="right"/>
    </xf>
    <xf numFmtId="0" fontId="7" fillId="0" borderId="1" applyNumberFormat="0" applyFont="0" applyFill="0" applyAlignment="0">
      <alignment wrapText="1"/>
    </xf>
    <xf numFmtId="166" fontId="7" fillId="0" borderId="0" applyFont="0" applyFill="0" applyBorder="0" applyAlignment="0">
      <alignment horizontal="left" vertical="center" wrapText="1" indent="1"/>
    </xf>
    <xf numFmtId="0" fontId="1" fillId="0" borderId="0" applyNumberFormat="0" applyFill="0" applyBorder="0" applyProtection="0">
      <alignment horizontal="right" vertical="center" indent="1"/>
    </xf>
  </cellStyleXfs>
  <cellXfs count="22">
    <xf numFmtId="0" fontId="0" fillId="0" borderId="0" xfId="0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2" fillId="0" borderId="0" xfId="8" applyFont="1" applyBorder="1" applyAlignment="1">
      <alignment horizontal="left" vertical="center" indent="1"/>
    </xf>
    <xf numFmtId="0" fontId="14" fillId="0" borderId="0" xfId="11" applyFont="1">
      <alignment horizontal="left" vertical="center" wrapText="1"/>
    </xf>
    <xf numFmtId="0" fontId="13" fillId="0" borderId="0" xfId="11" applyFont="1" applyAlignment="1">
      <alignment vertical="center" wrapText="1"/>
    </xf>
    <xf numFmtId="0" fontId="15" fillId="0" borderId="0" xfId="0" applyFont="1">
      <alignment horizontal="left" vertical="center" wrapText="1" indent="1"/>
    </xf>
    <xf numFmtId="0" fontId="15" fillId="0" borderId="0" xfId="0" applyFont="1" applyAlignment="1">
      <alignment horizontal="right" vertical="center" wrapText="1" indent="1"/>
    </xf>
    <xf numFmtId="0" fontId="16" fillId="0" borderId="0" xfId="0" applyFont="1">
      <alignment horizontal="left" vertical="center" wrapText="1" indent="1"/>
    </xf>
    <xf numFmtId="0" fontId="15" fillId="0" borderId="6" xfId="0" applyFont="1" applyBorder="1">
      <alignment horizontal="left" vertical="center" wrapText="1" indent="1"/>
    </xf>
    <xf numFmtId="0" fontId="15" fillId="0" borderId="7" xfId="0" applyFont="1" applyBorder="1">
      <alignment horizontal="left" vertical="center" wrapText="1" indent="1"/>
    </xf>
    <xf numFmtId="0" fontId="18" fillId="2" borderId="0" xfId="0" applyFont="1" applyFill="1">
      <alignment horizontal="left" vertical="center" wrapText="1" indent="1"/>
    </xf>
    <xf numFmtId="0" fontId="19" fillId="0" borderId="0" xfId="0" applyFont="1">
      <alignment horizontal="left" vertical="center" wrapText="1" indent="1"/>
    </xf>
    <xf numFmtId="0" fontId="19" fillId="0" borderId="8" xfId="0" applyFont="1" applyBorder="1">
      <alignment horizontal="left" vertical="center" wrapText="1" indent="1"/>
    </xf>
    <xf numFmtId="0" fontId="15" fillId="0" borderId="8" xfId="0" applyFont="1" applyBorder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0" fontId="11" fillId="0" borderId="0" xfId="15" applyFont="1">
      <alignment horizontal="right"/>
    </xf>
    <xf numFmtId="0" fontId="15" fillId="0" borderId="0" xfId="0" applyFont="1" applyAlignment="1">
      <alignment horizontal="left" vertical="center" wrapText="1"/>
    </xf>
    <xf numFmtId="0" fontId="10" fillId="0" borderId="0" xfId="14" applyFont="1">
      <alignment horizontal="right"/>
    </xf>
    <xf numFmtId="0" fontId="19" fillId="0" borderId="9" xfId="0" applyFont="1" applyBorder="1">
      <alignment horizontal="left" vertical="center" wrapText="1" indent="1"/>
    </xf>
    <xf numFmtId="0" fontId="0" fillId="2" borderId="0" xfId="0" applyFill="1">
      <alignment horizontal="left" vertical="center" wrapText="1" indent="1"/>
    </xf>
  </cellXfs>
  <cellStyles count="19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 xr:uid="{00000000-0005-0000-0000-000004000000}"/>
    <cellStyle name="Due Upon Receipt" xfId="15" xr:uid="{00000000-0005-0000-0000-000005000000}"/>
    <cellStyle name="Followed Hyperlink" xfId="3" builtinId="9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hone" xfId="17" xr:uid="{00000000-0005-0000-0000-000010000000}"/>
    <cellStyle name="Title" xfId="8" builtinId="15" customBuiltin="1"/>
    <cellStyle name="Total" xfId="18" builtinId="25" customBuiltin="1"/>
  </cellStyles>
  <dxfs count="17">
    <dxf>
      <border>
        <bottom style="thick">
          <color rgb="FFD44C2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rgb="FFD44C29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D44C29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6"/>
      <tableStyleElement type="headerRow" dxfId="15"/>
      <tableStyleElement type="totalRow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4C29"/>
      <color rgb="FF07435B"/>
      <color rgb="FF9A3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107481</xdr:rowOff>
    </xdr:from>
    <xdr:to>
      <xdr:col>4</xdr:col>
      <xdr:colOff>428625</xdr:colOff>
      <xdr:row>0</xdr:row>
      <xdr:rowOff>619593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D8D0771-B5AF-40B0-A858-B26B11BF6689}"/>
            </a:ext>
          </a:extLst>
        </xdr:cNvPr>
        <xdr:cNvSpPr/>
      </xdr:nvSpPr>
      <xdr:spPr>
        <a:xfrm>
          <a:off x="3850265" y="107481"/>
          <a:ext cx="1200150" cy="512112"/>
        </a:xfrm>
        <a:prstGeom prst="rect">
          <a:avLst/>
        </a:prstGeom>
        <a:solidFill>
          <a:srgbClr val="0743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13047</xdr:colOff>
      <xdr:row>0</xdr:row>
      <xdr:rowOff>91336</xdr:rowOff>
    </xdr:from>
    <xdr:to>
      <xdr:col>3</xdr:col>
      <xdr:colOff>848115</xdr:colOff>
      <xdr:row>0</xdr:row>
      <xdr:rowOff>648803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853B839-9C43-4185-84FA-F33C847995E7}"/>
            </a:ext>
          </a:extLst>
        </xdr:cNvPr>
        <xdr:cNvSpPr/>
      </xdr:nvSpPr>
      <xdr:spPr>
        <a:xfrm>
          <a:off x="206308" y="643510"/>
          <a:ext cx="4051481" cy="557467"/>
        </a:xfrm>
        <a:custGeom>
          <a:avLst/>
          <a:gdLst>
            <a:gd name="connsiteX0" fmla="*/ 0 w 4397158"/>
            <a:gd name="connsiteY0" fmla="*/ 0 h 743733"/>
            <a:gd name="connsiteX1" fmla="*/ 4397158 w 4397158"/>
            <a:gd name="connsiteY1" fmla="*/ 0 h 743733"/>
            <a:gd name="connsiteX2" fmla="*/ 4397158 w 4397158"/>
            <a:gd name="connsiteY2" fmla="*/ 743733 h 743733"/>
            <a:gd name="connsiteX3" fmla="*/ 0 w 4397158"/>
            <a:gd name="connsiteY3" fmla="*/ 743733 h 743733"/>
            <a:gd name="connsiteX4" fmla="*/ 0 w 4397158"/>
            <a:gd name="connsiteY4" fmla="*/ 0 h 743733"/>
            <a:gd name="connsiteX0" fmla="*/ 0 w 4397158"/>
            <a:gd name="connsiteY0" fmla="*/ 0 h 743733"/>
            <a:gd name="connsiteX1" fmla="*/ 3744761 w 4397158"/>
            <a:gd name="connsiteY1" fmla="*/ 13048 h 743733"/>
            <a:gd name="connsiteX2" fmla="*/ 4397158 w 4397158"/>
            <a:gd name="connsiteY2" fmla="*/ 743733 h 743733"/>
            <a:gd name="connsiteX3" fmla="*/ 0 w 4397158"/>
            <a:gd name="connsiteY3" fmla="*/ 743733 h 743733"/>
            <a:gd name="connsiteX4" fmla="*/ 0 w 4397158"/>
            <a:gd name="connsiteY4" fmla="*/ 0 h 743733"/>
            <a:gd name="connsiteX0" fmla="*/ 0 w 4070959"/>
            <a:gd name="connsiteY0" fmla="*/ 0 h 743733"/>
            <a:gd name="connsiteX1" fmla="*/ 3744761 w 4070959"/>
            <a:gd name="connsiteY1" fmla="*/ 13048 h 743733"/>
            <a:gd name="connsiteX2" fmla="*/ 4070959 w 4070959"/>
            <a:gd name="connsiteY2" fmla="*/ 708317 h 743733"/>
            <a:gd name="connsiteX3" fmla="*/ 0 w 4070959"/>
            <a:gd name="connsiteY3" fmla="*/ 743733 h 743733"/>
            <a:gd name="connsiteX4" fmla="*/ 0 w 4070959"/>
            <a:gd name="connsiteY4" fmla="*/ 0 h 743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70959" h="743733">
              <a:moveTo>
                <a:pt x="0" y="0"/>
              </a:moveTo>
              <a:lnTo>
                <a:pt x="3744761" y="13048"/>
              </a:lnTo>
              <a:lnTo>
                <a:pt x="4070959" y="708317"/>
              </a:lnTo>
              <a:lnTo>
                <a:pt x="0" y="743733"/>
              </a:lnTo>
              <a:lnTo>
                <a:pt x="0" y="0"/>
              </a:lnTo>
              <a:close/>
            </a:path>
          </a:pathLst>
        </a:custGeom>
        <a:solidFill>
          <a:srgbClr val="D44C2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620976</xdr:colOff>
      <xdr:row>0</xdr:row>
      <xdr:rowOff>0</xdr:rowOff>
    </xdr:from>
    <xdr:to>
      <xdr:col>6</xdr:col>
      <xdr:colOff>20771</xdr:colOff>
      <xdr:row>1</xdr:row>
      <xdr:rowOff>125418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41E3105-FD91-4537-9B8B-C13CD214D00C}"/>
            </a:ext>
          </a:extLst>
        </xdr:cNvPr>
        <xdr:cNvSpPr/>
      </xdr:nvSpPr>
      <xdr:spPr>
        <a:xfrm>
          <a:off x="4052141" y="0"/>
          <a:ext cx="3201677" cy="791086"/>
        </a:xfrm>
        <a:custGeom>
          <a:avLst/>
          <a:gdLst>
            <a:gd name="connsiteX0" fmla="*/ 0 w 3196747"/>
            <a:gd name="connsiteY0" fmla="*/ 0 h 1056884"/>
            <a:gd name="connsiteX1" fmla="*/ 3196747 w 3196747"/>
            <a:gd name="connsiteY1" fmla="*/ 0 h 1056884"/>
            <a:gd name="connsiteX2" fmla="*/ 3196747 w 3196747"/>
            <a:gd name="connsiteY2" fmla="*/ 1056884 h 1056884"/>
            <a:gd name="connsiteX3" fmla="*/ 0 w 3196747"/>
            <a:gd name="connsiteY3" fmla="*/ 1056884 h 1056884"/>
            <a:gd name="connsiteX4" fmla="*/ 0 w 3196747"/>
            <a:gd name="connsiteY4" fmla="*/ 0 h 1056884"/>
            <a:gd name="connsiteX0" fmla="*/ 0 w 3196747"/>
            <a:gd name="connsiteY0" fmla="*/ 0 h 1069932"/>
            <a:gd name="connsiteX1" fmla="*/ 3196747 w 3196747"/>
            <a:gd name="connsiteY1" fmla="*/ 0 h 1069932"/>
            <a:gd name="connsiteX2" fmla="*/ 3196747 w 3196747"/>
            <a:gd name="connsiteY2" fmla="*/ 1056884 h 1069932"/>
            <a:gd name="connsiteX3" fmla="*/ 469726 w 3196747"/>
            <a:gd name="connsiteY3" fmla="*/ 1069932 h 1069932"/>
            <a:gd name="connsiteX4" fmla="*/ 0 w 3196747"/>
            <a:gd name="connsiteY4" fmla="*/ 0 h 1069932"/>
            <a:gd name="connsiteX0" fmla="*/ 0 w 3196747"/>
            <a:gd name="connsiteY0" fmla="*/ 0 h 1056884"/>
            <a:gd name="connsiteX1" fmla="*/ 3196747 w 3196747"/>
            <a:gd name="connsiteY1" fmla="*/ 0 h 1056884"/>
            <a:gd name="connsiteX2" fmla="*/ 3196747 w 3196747"/>
            <a:gd name="connsiteY2" fmla="*/ 1056884 h 1056884"/>
            <a:gd name="connsiteX3" fmla="*/ 626301 w 3196747"/>
            <a:gd name="connsiteY3" fmla="*/ 1056884 h 1056884"/>
            <a:gd name="connsiteX4" fmla="*/ 0 w 3196747"/>
            <a:gd name="connsiteY4" fmla="*/ 0 h 1056884"/>
            <a:gd name="connsiteX0" fmla="*/ 0 w 3196747"/>
            <a:gd name="connsiteY0" fmla="*/ 0 h 1056884"/>
            <a:gd name="connsiteX1" fmla="*/ 3196747 w 3196747"/>
            <a:gd name="connsiteY1" fmla="*/ 0 h 1056884"/>
            <a:gd name="connsiteX2" fmla="*/ 3196747 w 3196747"/>
            <a:gd name="connsiteY2" fmla="*/ 1056884 h 1056884"/>
            <a:gd name="connsiteX3" fmla="*/ 596581 w 3196747"/>
            <a:gd name="connsiteY3" fmla="*/ 1053244 h 1056884"/>
            <a:gd name="connsiteX4" fmla="*/ 0 w 3196747"/>
            <a:gd name="connsiteY4" fmla="*/ 0 h 1056884"/>
            <a:gd name="connsiteX0" fmla="*/ 0 w 3196747"/>
            <a:gd name="connsiteY0" fmla="*/ 0 h 1067804"/>
            <a:gd name="connsiteX1" fmla="*/ 3196747 w 3196747"/>
            <a:gd name="connsiteY1" fmla="*/ 0 h 1067804"/>
            <a:gd name="connsiteX2" fmla="*/ 3196747 w 3196747"/>
            <a:gd name="connsiteY2" fmla="*/ 1056884 h 1067804"/>
            <a:gd name="connsiteX3" fmla="*/ 577669 w 3196747"/>
            <a:gd name="connsiteY3" fmla="*/ 1067804 h 1067804"/>
            <a:gd name="connsiteX4" fmla="*/ 0 w 3196747"/>
            <a:gd name="connsiteY4" fmla="*/ 0 h 1067804"/>
            <a:gd name="connsiteX0" fmla="*/ 0 w 3196747"/>
            <a:gd name="connsiteY0" fmla="*/ 0 h 1064164"/>
            <a:gd name="connsiteX1" fmla="*/ 3196747 w 3196747"/>
            <a:gd name="connsiteY1" fmla="*/ 0 h 1064164"/>
            <a:gd name="connsiteX2" fmla="*/ 3196747 w 3196747"/>
            <a:gd name="connsiteY2" fmla="*/ 1056884 h 1064164"/>
            <a:gd name="connsiteX3" fmla="*/ 539843 w 3196747"/>
            <a:gd name="connsiteY3" fmla="*/ 1064164 h 1064164"/>
            <a:gd name="connsiteX4" fmla="*/ 0 w 3196747"/>
            <a:gd name="connsiteY4" fmla="*/ 0 h 1064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96747" h="1064164">
              <a:moveTo>
                <a:pt x="0" y="0"/>
              </a:moveTo>
              <a:lnTo>
                <a:pt x="3196747" y="0"/>
              </a:lnTo>
              <a:lnTo>
                <a:pt x="3196747" y="1056884"/>
              </a:lnTo>
              <a:lnTo>
                <a:pt x="539843" y="1064164"/>
              </a:lnTo>
              <a:lnTo>
                <a:pt x="0" y="0"/>
              </a:lnTo>
              <a:close/>
            </a:path>
          </a:pathLst>
        </a:custGeom>
        <a:solidFill>
          <a:srgbClr val="D44C2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latin typeface="Century Gothic" panose="020B0502020202020204" pitchFamily="34" charset="0"/>
            </a:rPr>
            <a:t>           INVOICE</a:t>
          </a:r>
        </a:p>
      </xdr:txBody>
    </xdr:sp>
    <xdr:clientData/>
  </xdr:twoCellAnchor>
  <xdr:twoCellAnchor>
    <xdr:from>
      <xdr:col>3</xdr:col>
      <xdr:colOff>516840</xdr:colOff>
      <xdr:row>0</xdr:row>
      <xdr:rowOff>-5412</xdr:rowOff>
    </xdr:from>
    <xdr:to>
      <xdr:col>3</xdr:col>
      <xdr:colOff>703552</xdr:colOff>
      <xdr:row>0</xdr:row>
      <xdr:rowOff>114857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6D3ECE26-7740-4EAF-98E1-71581DB8B48A}"/>
            </a:ext>
          </a:extLst>
        </xdr:cNvPr>
        <xdr:cNvSpPr/>
      </xdr:nvSpPr>
      <xdr:spPr>
        <a:xfrm>
          <a:off x="3948005" y="-5412"/>
          <a:ext cx="186712" cy="120269"/>
        </a:xfrm>
        <a:custGeom>
          <a:avLst/>
          <a:gdLst>
            <a:gd name="connsiteX0" fmla="*/ 0 w 285750"/>
            <a:gd name="connsiteY0" fmla="*/ 237486 h 237486"/>
            <a:gd name="connsiteX1" fmla="*/ 142875 w 285750"/>
            <a:gd name="connsiteY1" fmla="*/ 0 h 237486"/>
            <a:gd name="connsiteX2" fmla="*/ 285750 w 285750"/>
            <a:gd name="connsiteY2" fmla="*/ 237486 h 237486"/>
            <a:gd name="connsiteX3" fmla="*/ 0 w 285750"/>
            <a:gd name="connsiteY3" fmla="*/ 237486 h 237486"/>
            <a:gd name="connsiteX0" fmla="*/ 0 w 285750"/>
            <a:gd name="connsiteY0" fmla="*/ 285430 h 285430"/>
            <a:gd name="connsiteX1" fmla="*/ 117305 w 285750"/>
            <a:gd name="connsiteY1" fmla="*/ 0 h 285430"/>
            <a:gd name="connsiteX2" fmla="*/ 285750 w 285750"/>
            <a:gd name="connsiteY2" fmla="*/ 285430 h 285430"/>
            <a:gd name="connsiteX3" fmla="*/ 0 w 285750"/>
            <a:gd name="connsiteY3" fmla="*/ 285430 h 285430"/>
            <a:gd name="connsiteX0" fmla="*/ 0 w 285750"/>
            <a:gd name="connsiteY0" fmla="*/ 278362 h 278362"/>
            <a:gd name="connsiteX1" fmla="*/ 137885 w 285750"/>
            <a:gd name="connsiteY1" fmla="*/ 0 h 278362"/>
            <a:gd name="connsiteX2" fmla="*/ 285750 w 285750"/>
            <a:gd name="connsiteY2" fmla="*/ 278362 h 278362"/>
            <a:gd name="connsiteX3" fmla="*/ 0 w 285750"/>
            <a:gd name="connsiteY3" fmla="*/ 278362 h 278362"/>
            <a:gd name="connsiteX0" fmla="*/ 0 w 285750"/>
            <a:gd name="connsiteY0" fmla="*/ 294652 h 294652"/>
            <a:gd name="connsiteX1" fmla="*/ 137885 w 285750"/>
            <a:gd name="connsiteY1" fmla="*/ 0 h 294652"/>
            <a:gd name="connsiteX2" fmla="*/ 285750 w 285750"/>
            <a:gd name="connsiteY2" fmla="*/ 294652 h 294652"/>
            <a:gd name="connsiteX3" fmla="*/ 0 w 285750"/>
            <a:gd name="connsiteY3" fmla="*/ 294652 h 294652"/>
            <a:gd name="connsiteX0" fmla="*/ 0 w 279798"/>
            <a:gd name="connsiteY0" fmla="*/ 266147 h 294652"/>
            <a:gd name="connsiteX1" fmla="*/ 131933 w 279798"/>
            <a:gd name="connsiteY1" fmla="*/ 0 h 294652"/>
            <a:gd name="connsiteX2" fmla="*/ 279798 w 279798"/>
            <a:gd name="connsiteY2" fmla="*/ 294652 h 294652"/>
            <a:gd name="connsiteX3" fmla="*/ 0 w 279798"/>
            <a:gd name="connsiteY3" fmla="*/ 266147 h 294652"/>
            <a:gd name="connsiteX0" fmla="*/ 0 w 267894"/>
            <a:gd name="connsiteY0" fmla="*/ 274292 h 294652"/>
            <a:gd name="connsiteX1" fmla="*/ 120029 w 267894"/>
            <a:gd name="connsiteY1" fmla="*/ 0 h 294652"/>
            <a:gd name="connsiteX2" fmla="*/ 267894 w 267894"/>
            <a:gd name="connsiteY2" fmla="*/ 294652 h 294652"/>
            <a:gd name="connsiteX3" fmla="*/ 0 w 267894"/>
            <a:gd name="connsiteY3" fmla="*/ 274292 h 294652"/>
            <a:gd name="connsiteX0" fmla="*/ 0 w 217303"/>
            <a:gd name="connsiteY0" fmla="*/ 274292 h 274292"/>
            <a:gd name="connsiteX1" fmla="*/ 120029 w 217303"/>
            <a:gd name="connsiteY1" fmla="*/ 0 h 274292"/>
            <a:gd name="connsiteX2" fmla="*/ 217303 w 217303"/>
            <a:gd name="connsiteY2" fmla="*/ 253930 h 274292"/>
            <a:gd name="connsiteX3" fmla="*/ 0 w 217303"/>
            <a:gd name="connsiteY3" fmla="*/ 274292 h 274292"/>
            <a:gd name="connsiteX0" fmla="*/ 0 w 244086"/>
            <a:gd name="connsiteY0" fmla="*/ 274292 h 274292"/>
            <a:gd name="connsiteX1" fmla="*/ 120029 w 244086"/>
            <a:gd name="connsiteY1" fmla="*/ 0 h 274292"/>
            <a:gd name="connsiteX2" fmla="*/ 244086 w 244086"/>
            <a:gd name="connsiteY2" fmla="*/ 270219 h 274292"/>
            <a:gd name="connsiteX3" fmla="*/ 0 w 244086"/>
            <a:gd name="connsiteY3" fmla="*/ 274292 h 274292"/>
            <a:gd name="connsiteX0" fmla="*/ 0 w 255989"/>
            <a:gd name="connsiteY0" fmla="*/ 274292 h 282435"/>
            <a:gd name="connsiteX1" fmla="*/ 120029 w 255989"/>
            <a:gd name="connsiteY1" fmla="*/ 0 h 282435"/>
            <a:gd name="connsiteX2" fmla="*/ 255989 w 255989"/>
            <a:gd name="connsiteY2" fmla="*/ 282435 h 282435"/>
            <a:gd name="connsiteX3" fmla="*/ 0 w 255989"/>
            <a:gd name="connsiteY3" fmla="*/ 274292 h 282435"/>
            <a:gd name="connsiteX0" fmla="*/ 0 w 258966"/>
            <a:gd name="connsiteY0" fmla="*/ 286508 h 286508"/>
            <a:gd name="connsiteX1" fmla="*/ 123006 w 258966"/>
            <a:gd name="connsiteY1" fmla="*/ 0 h 286508"/>
            <a:gd name="connsiteX2" fmla="*/ 258966 w 258966"/>
            <a:gd name="connsiteY2" fmla="*/ 282435 h 286508"/>
            <a:gd name="connsiteX3" fmla="*/ 0 w 258966"/>
            <a:gd name="connsiteY3" fmla="*/ 286508 h 286508"/>
            <a:gd name="connsiteX0" fmla="*/ 0 w 258966"/>
            <a:gd name="connsiteY0" fmla="*/ 308547 h 308547"/>
            <a:gd name="connsiteX1" fmla="*/ 138328 w 258966"/>
            <a:gd name="connsiteY1" fmla="*/ 0 h 308547"/>
            <a:gd name="connsiteX2" fmla="*/ 258966 w 258966"/>
            <a:gd name="connsiteY2" fmla="*/ 304474 h 308547"/>
            <a:gd name="connsiteX3" fmla="*/ 0 w 258966"/>
            <a:gd name="connsiteY3" fmla="*/ 308547 h 308547"/>
            <a:gd name="connsiteX0" fmla="*/ 0 w 262796"/>
            <a:gd name="connsiteY0" fmla="*/ 308547 h 333860"/>
            <a:gd name="connsiteX1" fmla="*/ 138328 w 262796"/>
            <a:gd name="connsiteY1" fmla="*/ 0 h 333860"/>
            <a:gd name="connsiteX2" fmla="*/ 262796 w 262796"/>
            <a:gd name="connsiteY2" fmla="*/ 333860 h 333860"/>
            <a:gd name="connsiteX3" fmla="*/ 0 w 262796"/>
            <a:gd name="connsiteY3" fmla="*/ 308547 h 333860"/>
            <a:gd name="connsiteX0" fmla="*/ 0 w 251305"/>
            <a:gd name="connsiteY0" fmla="*/ 330586 h 333860"/>
            <a:gd name="connsiteX1" fmla="*/ 126837 w 251305"/>
            <a:gd name="connsiteY1" fmla="*/ 0 h 333860"/>
            <a:gd name="connsiteX2" fmla="*/ 251305 w 251305"/>
            <a:gd name="connsiteY2" fmla="*/ 333860 h 333860"/>
            <a:gd name="connsiteX3" fmla="*/ 0 w 251305"/>
            <a:gd name="connsiteY3" fmla="*/ 330586 h 333860"/>
            <a:gd name="connsiteX0" fmla="*/ 0 w 251305"/>
            <a:gd name="connsiteY0" fmla="*/ 346317 h 349591"/>
            <a:gd name="connsiteX1" fmla="*/ 134121 w 251305"/>
            <a:gd name="connsiteY1" fmla="*/ 0 h 349591"/>
            <a:gd name="connsiteX2" fmla="*/ 251305 w 251305"/>
            <a:gd name="connsiteY2" fmla="*/ 349591 h 349591"/>
            <a:gd name="connsiteX3" fmla="*/ 0 w 251305"/>
            <a:gd name="connsiteY3" fmla="*/ 346317 h 349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1305" h="349591">
              <a:moveTo>
                <a:pt x="0" y="346317"/>
              </a:moveTo>
              <a:lnTo>
                <a:pt x="134121" y="0"/>
              </a:lnTo>
              <a:lnTo>
                <a:pt x="251305" y="349591"/>
              </a:lnTo>
              <a:lnTo>
                <a:pt x="0" y="346317"/>
              </a:lnTo>
              <a:close/>
            </a:path>
          </a:pathLst>
        </a:custGeom>
        <a:solidFill>
          <a:srgbClr val="9A39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827940</xdr:colOff>
      <xdr:row>0</xdr:row>
      <xdr:rowOff>168520</xdr:rowOff>
    </xdr:from>
    <xdr:to>
      <xdr:col>2</xdr:col>
      <xdr:colOff>1244744</xdr:colOff>
      <xdr:row>0</xdr:row>
      <xdr:rowOff>608136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A5CC1A7-8EFB-4896-B9F3-73A1D9E66CBD}"/>
            </a:ext>
          </a:extLst>
        </xdr:cNvPr>
        <xdr:cNvSpPr txBox="1">
          <a:spLocks noChangeArrowheads="1"/>
        </xdr:cNvSpPr>
      </xdr:nvSpPr>
      <xdr:spPr bwMode="auto">
        <a:xfrm>
          <a:off x="1028181" y="168520"/>
          <a:ext cx="2370512" cy="439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COMPANY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F20" totalsRowCount="1" headerRowDxfId="3" dataDxfId="2" totalsRowDxfId="1" headerRowBorderDxfId="0">
  <tableColumns count="5">
    <tableColumn id="1" xr3:uid="{00000000-0010-0000-0000-000001000000}" name="Item Number" dataDxfId="13" totalsRowDxfId="12"/>
    <tableColumn id="2" xr3:uid="{00000000-0010-0000-0000-000002000000}" name="Description" dataDxfId="11" totalsRowDxfId="10"/>
    <tableColumn id="3" xr3:uid="{00000000-0010-0000-0000-000003000000}" name="Price" dataDxfId="9" totalsRowDxfId="8"/>
    <tableColumn id="4" xr3:uid="{00000000-0010-0000-0000-000004000000}" name="Quantity" totalsRowLabel="Subtotal" dataDxfId="7" totalsRowDxfId="6"/>
    <tableColumn id="5" xr3:uid="{00000000-0010-0000-0000-000005000000}" name="Amount" totalsRowFunction="sum" dataDxfId="5" totalsRowDxfId="4">
      <calculatedColumnFormula>IFERROR(Invoice[[#This Row],[Price]]*Invoice[[#This Row],[Quantity]],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Item Number, Description, Price, and Quantity in this table. Amount is automatically calculated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J54"/>
  <sheetViews>
    <sheetView showGridLines="0" tabSelected="1" view="pageBreakPreview" zoomScaleNormal="100" zoomScaleSheetLayoutView="100" workbookViewId="0">
      <selection activeCell="B8" sqref="B8"/>
    </sheetView>
  </sheetViews>
  <sheetFormatPr defaultRowHeight="30" customHeight="1" x14ac:dyDescent="0.2"/>
  <cols>
    <col min="1" max="1" width="2.625" style="1" customWidth="1"/>
    <col min="2" max="2" width="25.625" style="1" customWidth="1"/>
    <col min="3" max="3" width="16.75" style="1" customWidth="1"/>
    <col min="4" max="4" width="15.625" style="1" customWidth="1"/>
    <col min="5" max="5" width="20.625" style="1" customWidth="1"/>
    <col min="6" max="6" width="13.625" style="1" customWidth="1"/>
    <col min="7" max="7" width="2.875" style="1" customWidth="1"/>
    <col min="8" max="8" width="5" style="1" customWidth="1"/>
    <col min="9" max="9" width="2.625" style="1" customWidth="1"/>
    <col min="10" max="16384" width="9" style="1"/>
  </cols>
  <sheetData>
    <row r="1" spans="1:8" ht="52.5" customHeight="1" x14ac:dyDescent="0.2">
      <c r="A1" s="9"/>
      <c r="B1" s="16" t="s">
        <v>21</v>
      </c>
      <c r="C1" s="16"/>
      <c r="D1" s="16"/>
      <c r="E1" s="8" t="s">
        <v>15</v>
      </c>
      <c r="F1" s="7"/>
      <c r="G1"/>
    </row>
    <row r="2" spans="1:8" ht="39" customHeight="1" x14ac:dyDescent="0.2">
      <c r="B2" s="7"/>
      <c r="C2" s="7"/>
      <c r="D2" s="7"/>
      <c r="E2" s="7"/>
      <c r="F2" s="7"/>
      <c r="G2"/>
      <c r="H2" s="4"/>
    </row>
    <row r="3" spans="1:8" ht="43.5" customHeight="1" x14ac:dyDescent="0.2">
      <c r="B3" s="7"/>
      <c r="C3" s="7"/>
      <c r="D3" s="7"/>
      <c r="E3" s="7"/>
      <c r="F3" s="7"/>
      <c r="G3"/>
      <c r="H3" s="6"/>
    </row>
    <row r="4" spans="1:8" ht="30.75" customHeight="1" x14ac:dyDescent="0.2">
      <c r="B4" s="13" t="s">
        <v>0</v>
      </c>
      <c r="C4" s="7"/>
      <c r="D4" s="7"/>
      <c r="E4" s="13" t="s">
        <v>1</v>
      </c>
      <c r="F4" s="7"/>
      <c r="G4"/>
      <c r="H4" s="6"/>
    </row>
    <row r="5" spans="1:8" ht="30.75" customHeight="1" x14ac:dyDescent="0.2">
      <c r="B5" s="7" t="s">
        <v>16</v>
      </c>
      <c r="C5" s="7"/>
      <c r="D5" s="7"/>
      <c r="E5" s="7" t="s">
        <v>16</v>
      </c>
      <c r="F5" s="7"/>
      <c r="G5"/>
      <c r="H5" s="5"/>
    </row>
    <row r="6" spans="1:8" ht="30" customHeight="1" x14ac:dyDescent="0.2">
      <c r="B6" s="7" t="s">
        <v>14</v>
      </c>
      <c r="C6" s="7"/>
      <c r="D6" s="7"/>
      <c r="E6" s="7" t="s">
        <v>14</v>
      </c>
      <c r="F6" s="7"/>
      <c r="G6"/>
    </row>
    <row r="7" spans="1:8" ht="30" customHeight="1" x14ac:dyDescent="0.2">
      <c r="B7" s="7" t="s">
        <v>17</v>
      </c>
      <c r="C7" s="7"/>
      <c r="D7" s="7"/>
      <c r="E7" s="7" t="s">
        <v>17</v>
      </c>
      <c r="F7" s="7"/>
      <c r="G7"/>
      <c r="H7" s="3"/>
    </row>
    <row r="8" spans="1:8" ht="30" customHeight="1" x14ac:dyDescent="0.2">
      <c r="B8" s="7" t="s">
        <v>18</v>
      </c>
      <c r="C8" s="7"/>
      <c r="D8" s="7"/>
      <c r="E8" s="7" t="s">
        <v>18</v>
      </c>
      <c r="F8" s="7"/>
      <c r="G8"/>
      <c r="H8" s="3"/>
    </row>
    <row r="9" spans="1:8" ht="30" customHeight="1" x14ac:dyDescent="0.2">
      <c r="C9" s="7"/>
      <c r="D9" s="7"/>
      <c r="F9" s="7"/>
      <c r="G9"/>
      <c r="H9" s="3"/>
    </row>
    <row r="10" spans="1:8" ht="33" customHeight="1" x14ac:dyDescent="0.2">
      <c r="B10" s="7"/>
      <c r="C10" s="7"/>
      <c r="D10" s="7"/>
      <c r="E10" s="7"/>
      <c r="F10" s="7"/>
      <c r="G10"/>
      <c r="H10" s="3"/>
    </row>
    <row r="11" spans="1:8" ht="0.95" customHeight="1" thickBot="1" x14ac:dyDescent="0.25">
      <c r="B11" s="18" t="s">
        <v>20</v>
      </c>
      <c r="C11" s="18"/>
      <c r="D11" s="7"/>
      <c r="E11" s="7"/>
      <c r="F11" s="7"/>
      <c r="G11"/>
    </row>
    <row r="12" spans="1:8" ht="39.950000000000003" customHeight="1" thickTop="1" thickBot="1" x14ac:dyDescent="0.25">
      <c r="B12" s="20" t="s">
        <v>4</v>
      </c>
      <c r="C12" s="20" t="s">
        <v>7</v>
      </c>
      <c r="D12" s="20" t="s">
        <v>6</v>
      </c>
      <c r="E12" s="20" t="s">
        <v>2</v>
      </c>
      <c r="F12" s="20" t="s">
        <v>3</v>
      </c>
      <c r="G12"/>
    </row>
    <row r="13" spans="1:8" ht="30" customHeight="1" thickTop="1" x14ac:dyDescent="0.2">
      <c r="B13" s="11" t="s">
        <v>10</v>
      </c>
      <c r="C13" s="11" t="s">
        <v>12</v>
      </c>
      <c r="D13" s="11">
        <v>2.99</v>
      </c>
      <c r="E13" s="11">
        <v>15</v>
      </c>
      <c r="F13" s="11">
        <f>IFERROR(Invoice[[#This Row],[Price]]*Invoice[[#This Row],[Quantity]], "")</f>
        <v>44.85</v>
      </c>
      <c r="G13"/>
    </row>
    <row r="14" spans="1:8" ht="30" customHeight="1" x14ac:dyDescent="0.2">
      <c r="B14" s="10" t="s">
        <v>11</v>
      </c>
      <c r="C14" s="10" t="s">
        <v>13</v>
      </c>
      <c r="D14" s="10">
        <v>4</v>
      </c>
      <c r="E14" s="10">
        <v>20</v>
      </c>
      <c r="F14" s="10">
        <f>IFERROR(Invoice[[#This Row],[Price]]*Invoice[[#This Row],[Quantity]], "")</f>
        <v>80</v>
      </c>
      <c r="G14"/>
    </row>
    <row r="15" spans="1:8" ht="30" customHeight="1" x14ac:dyDescent="0.2">
      <c r="A15"/>
      <c r="B15" s="10"/>
      <c r="C15" s="10"/>
      <c r="D15" s="10"/>
      <c r="E15" s="10"/>
      <c r="F15" s="10">
        <f>IFERROR(Invoice[[#This Row],[Price]]*Invoice[[#This Row],[Quantity]], "")</f>
        <v>0</v>
      </c>
      <c r="G15"/>
    </row>
    <row r="16" spans="1:8" s="2" customFormat="1" ht="30" customHeight="1" x14ac:dyDescent="0.2">
      <c r="B16" s="10"/>
      <c r="C16" s="10"/>
      <c r="D16" s="10"/>
      <c r="E16" s="10"/>
      <c r="F16" s="10">
        <f>IFERROR(Invoice[[#This Row],[Price]]*Invoice[[#This Row],[Quantity]], "")</f>
        <v>0</v>
      </c>
      <c r="G16"/>
    </row>
    <row r="17" spans="2:7" ht="30" customHeight="1" x14ac:dyDescent="0.2">
      <c r="B17" s="10"/>
      <c r="C17" s="10"/>
      <c r="D17" s="10"/>
      <c r="E17" s="10"/>
      <c r="F17" s="10">
        <f>IFERROR(Invoice[[#This Row],[Price]]*Invoice[[#This Row],[Quantity]], "")</f>
        <v>0</v>
      </c>
      <c r="G17"/>
    </row>
    <row r="18" spans="2:7" ht="30" customHeight="1" x14ac:dyDescent="0.2">
      <c r="B18" s="10"/>
      <c r="C18" s="10"/>
      <c r="D18" s="10"/>
      <c r="E18" s="10"/>
      <c r="F18" s="10">
        <f>IFERROR(Invoice[[#This Row],[Price]]*Invoice[[#This Row],[Quantity]], "")</f>
        <v>0</v>
      </c>
      <c r="G18"/>
    </row>
    <row r="19" spans="2:7" ht="30" customHeight="1" x14ac:dyDescent="0.2">
      <c r="B19" s="10"/>
      <c r="C19" s="10"/>
      <c r="D19" s="10"/>
      <c r="E19" s="10"/>
      <c r="F19" s="10">
        <f>IFERROR(Invoice[[#This Row],[Price]]*Invoice[[#This Row],[Quantity]], "")</f>
        <v>0</v>
      </c>
      <c r="G19"/>
    </row>
    <row r="20" spans="2:7" ht="30" customHeight="1" thickBot="1" x14ac:dyDescent="0.25">
      <c r="D20" s="7"/>
      <c r="E20" s="13" t="s">
        <v>8</v>
      </c>
      <c r="F20" s="7">
        <f>SUBTOTAL(109,Invoice[Amount])</f>
        <v>124.85</v>
      </c>
      <c r="G20"/>
    </row>
    <row r="21" spans="2:7" ht="30" customHeight="1" thickBot="1" x14ac:dyDescent="0.25">
      <c r="B21" s="7"/>
      <c r="D21" s="7"/>
      <c r="E21" s="14" t="s">
        <v>9</v>
      </c>
      <c r="F21" s="15">
        <f>IFERROR(IF(TaxRate=0,0,Invoice[[#Totals],[Amount]]*TaxRate), "")</f>
        <v>0</v>
      </c>
      <c r="G21"/>
    </row>
    <row r="22" spans="2:7" ht="30" customHeight="1" thickBot="1" x14ac:dyDescent="0.25">
      <c r="B22" s="12" t="s">
        <v>23</v>
      </c>
      <c r="C22" s="7"/>
      <c r="D22" s="7"/>
      <c r="E22" s="14" t="s">
        <v>22</v>
      </c>
      <c r="F22" s="15">
        <v>50</v>
      </c>
      <c r="G22"/>
    </row>
    <row r="23" spans="2:7" ht="30" customHeight="1" thickBot="1" x14ac:dyDescent="0.25">
      <c r="B23" s="7"/>
      <c r="C23" s="7"/>
      <c r="D23" s="7"/>
      <c r="E23" s="14" t="s">
        <v>5</v>
      </c>
      <c r="F23" s="15">
        <f>IFERROR((Invoice[[#Totals],[Amount]]+SalesTax)-Deposit, "")</f>
        <v>74.849999999999994</v>
      </c>
      <c r="G23"/>
    </row>
    <row r="24" spans="2:7" ht="24.95" customHeight="1" x14ac:dyDescent="0.2">
      <c r="G24"/>
    </row>
    <row r="25" spans="2:7" ht="70.5" customHeight="1" x14ac:dyDescent="0.2">
      <c r="G25"/>
    </row>
    <row r="26" spans="2:7" ht="30" customHeight="1" x14ac:dyDescent="0.2">
      <c r="B26" s="21"/>
      <c r="C26" s="21"/>
      <c r="D26" s="21"/>
      <c r="E26" s="21"/>
      <c r="F26" s="21"/>
      <c r="G26"/>
    </row>
    <row r="39" spans="2:10" ht="30" customHeight="1" x14ac:dyDescent="0.2">
      <c r="D39" s="17"/>
      <c r="E39" s="17"/>
      <c r="F39" s="17"/>
      <c r="G39" s="17"/>
      <c r="H39" s="17"/>
    </row>
    <row r="40" spans="2:10" ht="30" customHeight="1" x14ac:dyDescent="0.2">
      <c r="D40" s="19"/>
      <c r="E40" s="19"/>
      <c r="F40" s="19"/>
      <c r="G40" s="19"/>
      <c r="H40" s="19"/>
    </row>
    <row r="42" spans="2:10" ht="30" customHeight="1" x14ac:dyDescent="0.2">
      <c r="B42"/>
      <c r="C42"/>
      <c r="D42"/>
      <c r="E42"/>
      <c r="F42"/>
      <c r="G42"/>
      <c r="H42"/>
      <c r="I42"/>
      <c r="J42"/>
    </row>
    <row r="43" spans="2:10" ht="30" customHeight="1" x14ac:dyDescent="0.2">
      <c r="B43"/>
      <c r="C43"/>
      <c r="D43"/>
      <c r="E43"/>
      <c r="F43"/>
      <c r="G43"/>
      <c r="H43"/>
      <c r="I43"/>
      <c r="J43"/>
    </row>
    <row r="44" spans="2:10" ht="30" customHeight="1" x14ac:dyDescent="0.2">
      <c r="B44"/>
      <c r="C44"/>
      <c r="D44"/>
      <c r="E44"/>
      <c r="F44"/>
      <c r="G44"/>
      <c r="H44"/>
      <c r="I44"/>
      <c r="J44"/>
    </row>
    <row r="45" spans="2:10" ht="30" customHeight="1" x14ac:dyDescent="0.2">
      <c r="B45"/>
      <c r="C45"/>
      <c r="D45"/>
      <c r="E45"/>
      <c r="F45"/>
      <c r="G45"/>
      <c r="H45"/>
      <c r="I45"/>
      <c r="J45"/>
    </row>
    <row r="46" spans="2:10" ht="30" customHeight="1" x14ac:dyDescent="0.2">
      <c r="B46"/>
      <c r="C46"/>
      <c r="D46"/>
      <c r="E46"/>
      <c r="F46"/>
      <c r="G46"/>
      <c r="H46"/>
      <c r="I46"/>
      <c r="J46"/>
    </row>
    <row r="47" spans="2:10" ht="30" customHeight="1" x14ac:dyDescent="0.2">
      <c r="B47"/>
      <c r="C47"/>
      <c r="D47"/>
      <c r="E47"/>
      <c r="F47"/>
      <c r="G47"/>
      <c r="H47"/>
      <c r="I47"/>
      <c r="J47"/>
    </row>
    <row r="48" spans="2:10" ht="30" customHeight="1" x14ac:dyDescent="0.2">
      <c r="B48"/>
      <c r="C48"/>
      <c r="D48"/>
      <c r="E48"/>
      <c r="F48"/>
      <c r="G48"/>
      <c r="H48"/>
      <c r="I48"/>
      <c r="J48"/>
    </row>
    <row r="49" spans="2:10" ht="30" customHeight="1" x14ac:dyDescent="0.2">
      <c r="B49"/>
      <c r="C49"/>
      <c r="D49"/>
      <c r="E49"/>
      <c r="F49"/>
      <c r="G49"/>
      <c r="H49"/>
      <c r="I49"/>
      <c r="J49"/>
    </row>
    <row r="50" spans="2:10" ht="30" customHeight="1" x14ac:dyDescent="0.2">
      <c r="B50"/>
      <c r="C50"/>
      <c r="D50"/>
      <c r="E50"/>
      <c r="F50"/>
      <c r="G50"/>
      <c r="H50"/>
      <c r="I50"/>
      <c r="J50"/>
    </row>
    <row r="51" spans="2:10" ht="30" customHeight="1" x14ac:dyDescent="0.2">
      <c r="B51"/>
      <c r="C51"/>
      <c r="D51"/>
      <c r="E51"/>
      <c r="F51"/>
      <c r="G51"/>
      <c r="H51"/>
      <c r="I51"/>
      <c r="J51"/>
    </row>
    <row r="52" spans="2:10" ht="30" customHeight="1" x14ac:dyDescent="0.2">
      <c r="B52"/>
      <c r="C52"/>
      <c r="D52"/>
      <c r="E52"/>
      <c r="F52"/>
      <c r="G52"/>
      <c r="H52"/>
      <c r="I52"/>
      <c r="J52"/>
    </row>
    <row r="53" spans="2:10" ht="30" customHeight="1" x14ac:dyDescent="0.2">
      <c r="B53"/>
      <c r="C53"/>
      <c r="D53"/>
      <c r="E53"/>
      <c r="F53"/>
      <c r="G53"/>
      <c r="H53"/>
      <c r="I53"/>
      <c r="J53"/>
    </row>
    <row r="54" spans="2:10" ht="30" customHeight="1" x14ac:dyDescent="0.2">
      <c r="B54"/>
      <c r="C54"/>
      <c r="D54"/>
      <c r="E54"/>
      <c r="F54"/>
      <c r="G54"/>
      <c r="H54"/>
      <c r="I54"/>
      <c r="J54" t="s">
        <v>19</v>
      </c>
    </row>
  </sheetData>
  <dataConsolidate/>
  <mergeCells count="4">
    <mergeCell ref="B1:D1"/>
    <mergeCell ref="D39:H39"/>
    <mergeCell ref="B11:C11"/>
    <mergeCell ref="D40:H40"/>
  </mergeCells>
  <phoneticPr fontId="0" type="noConversion"/>
  <dataValidations xWindow="171" yWindow="619" count="37">
    <dataValidation type="decimal" errorStyle="warning" operator="greaterThanOrEqual" allowBlank="1" showInputMessage="1" showErrorMessage="1" error="Enter Quantity greater than or equal to 0. Press CANCEL and enter the value" sqref="E13:E19" xr:uid="{00000000-0002-0000-0000-000000000000}">
      <formula1>0</formula1>
    </dataValidation>
    <dataValidation allowBlank="1" showInputMessage="1" showErrorMessage="1" prompt="Create an Invoice that calculates total in this workbook. Enter Billing, Shipping, &amp; customer details in column B, &amp; Invoice details in table. Total Due is automatically calculated" sqref="A1:A5" xr:uid="{00000000-0002-0000-0000-000001000000}"/>
    <dataValidation allowBlank="1" showInputMessage="1" showErrorMessage="1" prompt="Enter Bill To and Ship To details in cells below. Enter invoice details in Invoice table starting in cell D7" sqref="B4" xr:uid="{00000000-0002-0000-0000-000004000000}"/>
    <dataValidation allowBlank="1" showInputMessage="1" showErrorMessage="1" prompt="Enter Project or service description in this cell and Invoice details in table below" sqref="D11:E11 B11" xr:uid="{00000000-0002-0000-0000-000006000000}"/>
    <dataValidation allowBlank="1" showInputMessage="1" showErrorMessage="1" prompt="Enter Item Number in this column under this heading" sqref="B12" xr:uid="{00000000-0002-0000-0000-000007000000}"/>
    <dataValidation allowBlank="1" showInputMessage="1" showErrorMessage="1" prompt="Enter Description in this column under this heading. Total items are at the end of this table column" sqref="C12" xr:uid="{00000000-0002-0000-0000-000008000000}"/>
    <dataValidation allowBlank="1" showInputMessage="1" showErrorMessage="1" prompt="Enter Price in this column under this heading" sqref="D12" xr:uid="{00000000-0002-0000-0000-000009000000}"/>
    <dataValidation allowBlank="1" showInputMessage="1" showErrorMessage="1" prompt="Enter Quantity in this column under this heading" sqref="E12" xr:uid="{00000000-0002-0000-0000-00000A000000}"/>
    <dataValidation allowBlank="1" showInputMessage="1" showErrorMessage="1" prompt="Amount is automatically calculated in this column. Enter Sales Tax Rate below the table. Subtotal, Sales Tax amount, Deposit Received &amp; Invoice Total are at end of this column" sqref="F12" xr:uid="{00000000-0002-0000-0000-00000B000000}"/>
    <dataValidation allowBlank="1" showInputMessage="1" showErrorMessage="1" prompt="Enter Ship To details in cells below" sqref="D4" xr:uid="{00000000-0002-0000-0000-00000C000000}"/>
    <dataValidation allowBlank="1" showInputMessage="1" showErrorMessage="1" prompt="Overall Invoice Total is automatically updated in cell at right" sqref="E23" xr:uid="{00000000-0002-0000-0000-000011000000}"/>
    <dataValidation allowBlank="1" showInputMessage="1" showErrorMessage="1" prompt="Overall Invoice Total is automatically updated in this cell" sqref="F23" xr:uid="{00000000-0002-0000-0000-000012000000}"/>
    <dataValidation allowBlank="1" showInputMessage="1" showErrorMessage="1" prompt="Enter Less Deposit Received in cell at right" sqref="E22" xr:uid="{00000000-0002-0000-0000-000013000000}"/>
    <dataValidation allowBlank="1" showInputMessage="1" showErrorMessage="1" prompt="Enter Less Deposit Received in this cell" sqref="F22" xr:uid="{00000000-0002-0000-0000-000014000000}"/>
    <dataValidation allowBlank="1" showInputMessage="1" showErrorMessage="1" prompt="Enter Sales Tax Rate in cell at left and Sales Tax is automatically updated in cell at right" sqref="E21" xr:uid="{00000000-0002-0000-0000-000015000000}"/>
    <dataValidation allowBlank="1" showInputMessage="1" showErrorMessage="1" prompt="Sales Tax is automatically updated in this cell" sqref="F21" xr:uid="{00000000-0002-0000-0000-000016000000}"/>
    <dataValidation allowBlank="1" showInputMessage="1" showErrorMessage="1" prompt="Enter Sales Tax Rate in cell at right" sqref="B22" xr:uid="{00000000-0002-0000-0000-000017000000}"/>
    <dataValidation allowBlank="1" showInputMessage="1" showErrorMessage="1" prompt="Enter Bill To: Name in this cell" sqref="B5" xr:uid="{00000000-0002-0000-0000-000019000000}"/>
    <dataValidation allowBlank="1" showInputMessage="1" showErrorMessage="1" prompt="Enter Bill To: Company Name in this cell" sqref="B6" xr:uid="{00000000-0002-0000-0000-00001A000000}"/>
    <dataValidation allowBlank="1" showInputMessage="1" showErrorMessage="1" prompt="Enter Bill To: Street Address in this cell" sqref="B7" xr:uid="{00000000-0002-0000-0000-00001B000000}"/>
    <dataValidation allowBlank="1" showInputMessage="1" showErrorMessage="1" prompt="Enter Bill To: Phone Number in this cell" sqref="B8" xr:uid="{00000000-0002-0000-0000-00001D000000}"/>
    <dataValidation allowBlank="1" showInputMessage="1" showErrorMessage="1" prompt="Enter Ship To: Name in this cell" sqref="D5" xr:uid="{00000000-0002-0000-0000-00001E000000}"/>
    <dataValidation allowBlank="1" showInputMessage="1" showErrorMessage="1" prompt="Enter Ship To: Company Name in this cell" sqref="D6" xr:uid="{00000000-0002-0000-0000-00001F000000}"/>
    <dataValidation allowBlank="1" showInputMessage="1" showErrorMessage="1" prompt="Enter Ship To: Street Address in this cell" sqref="D7" xr:uid="{00000000-0002-0000-0000-000020000000}"/>
    <dataValidation allowBlank="1" showInputMessage="1" showErrorMessage="1" prompt="Enter Ship To: City, State, and Zip Code in this cell" sqref="D8" xr:uid="{00000000-0002-0000-0000-000021000000}"/>
    <dataValidation allowBlank="1" showInputMessage="1" showErrorMessage="1" prompt="Enter Ship To: Phone Number in this cell" sqref="D9" xr:uid="{00000000-0002-0000-0000-000022000000}"/>
    <dataValidation allowBlank="1" showInputMessage="1" showErrorMessage="1" prompt="Enter Invoicing Contact Phone Number in this cell" sqref="B3" xr:uid="{00000000-0002-0000-0000-000024000000}"/>
    <dataValidation allowBlank="1" showInputMessage="1" showErrorMessage="1" prompt="Enter Invoicing Phone number in this cell. Append after Phone:" sqref="D3" xr:uid="{00000000-0002-0000-0000-000026000000}"/>
    <dataValidation allowBlank="1" showInputMessage="1" showErrorMessage="1" prompt="Enter invoicing company Street Address in this cell" sqref="E3:F3" xr:uid="{00000000-0002-0000-0000-000027000000}"/>
    <dataValidation allowBlank="1" showInputMessage="1" showErrorMessage="1" prompt="Enter invoicing company City, State, and Zip Code in this cell" sqref="F4:F5" xr:uid="{00000000-0002-0000-0000-000028000000}"/>
    <dataValidation allowBlank="1" showInputMessage="1" showErrorMessage="1" prompt="Enter invoicing Company Website in this cell" sqref="G3:H3" xr:uid="{00000000-0002-0000-0000-000029000000}"/>
    <dataValidation allowBlank="1" showInputMessage="1" showErrorMessage="1" prompt="Enter invoicing Company Email Address in this cell" sqref="G4:H5" xr:uid="{00000000-0002-0000-0000-00002A000000}"/>
    <dataValidation allowBlank="1" showInputMessage="1" showErrorMessage="1" prompt="Company Logo is in this cell. Update Billing, Shipping, and customer details in cells below. Enter Invoice number in cell H1" sqref="B1:B2" xr:uid="{00000000-0002-0000-0000-00002C000000}"/>
    <dataValidation type="decimal" errorStyle="warning" operator="greaterThanOrEqual" allowBlank="1" showInputMessage="1" showErrorMessage="1" error="Enter a Price greater than or equal to 0. Press CANCEL and enter the value" sqref="D13:D19" xr:uid="{00000000-0002-0000-0000-00002E000000}">
      <formula1>0</formula1>
    </dataValidation>
    <dataValidation allowBlank="1" showInputMessage="1" showErrorMessage="1" prompt="Enter Invoice number in this cell and Project or service description in cell D3" sqref="H2 F1" xr:uid="{00000000-0002-0000-0000-000003000000}"/>
    <dataValidation allowBlank="1" showInputMessage="1" showErrorMessage="1" prompt="Enter Invoice number in cell at right" sqref="F2:G2 F1 E1" xr:uid="{00000000-0002-0000-0000-000002000000}"/>
    <dataValidation allowBlank="1" showInputMessage="1" showErrorMessage="1" prompt="Enter Sales Tax Rate in this cell. Enter 0% if tax exempt" sqref="D21 C22" xr:uid="{00000000-0002-0000-0000-000018000000}"/>
  </dataValidations>
  <printOptions horizontalCentered="1" verticalCentered="1"/>
  <pageMargins left="0.5" right="0.5" top="0" bottom="0.25" header="0" footer="0"/>
  <pageSetup scale="9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Simple Invoice</vt:lpstr>
      <vt:lpstr>ColumnTitle1</vt:lpstr>
      <vt:lpstr>ColumnTitleRegion1..B7</vt:lpstr>
      <vt:lpstr>ColumnTitleRegion2..B13</vt:lpstr>
      <vt:lpstr>ColumnTitleRegion3..B16</vt:lpstr>
      <vt:lpstr>ColumnTitleRegion4..B21</vt:lpstr>
      <vt:lpstr>CompanyName</vt:lpstr>
      <vt:lpstr>Deposit</vt:lpstr>
      <vt:lpstr>'Simple Invoice'!Print_Area</vt:lpstr>
      <vt:lpstr>SalesTax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2022-09-27T19:03:07Z</cp:lastPrinted>
  <dcterms:created xsi:type="dcterms:W3CDTF">2017-09-27T05:03:23Z</dcterms:created>
  <dcterms:modified xsi:type="dcterms:W3CDTF">2022-09-27T19:03:11Z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2022-09-27T08:02:46Z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3e42340f-91cc-48d7-8221-2caff029d8e7</vt:lpwstr>
  </property>
  <property fmtid="{D5CDD505-2E9C-101B-9397-08002B2CF9AE}" pid="8" name="MSIP_Label_defa4170-0d19-0005-0004-bc88714345d2_ContentBits">
    <vt:lpwstr>0</vt:lpwstr>
  </property>
</Properties>
</file>